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bsupplies-my.sharepoint.com/personal/mike_boudreau_cbsupplies_ca/Documents/Shared Files/Pricing Files/Ser. 484/August 1, 2023/"/>
    </mc:Choice>
  </mc:AlternateContent>
  <xr:revisionPtr revIDLastSave="0" documentId="8_{818A40C0-BC71-494B-A1F2-3465314B7670}" xr6:coauthVersionLast="47" xr6:coauthVersionMax="47" xr10:uidLastSave="{00000000-0000-0000-0000-000000000000}"/>
  <bookViews>
    <workbookView xWindow="-28920" yWindow="-15" windowWidth="29040" windowHeight="15840" xr2:uid="{297788AA-F758-47D6-B7D6-A96B9EF929FC}"/>
  </bookViews>
  <sheets>
    <sheet name="VALVES À BILLE EN ACIER INOX." sheetId="1" r:id="rId1"/>
  </sheets>
  <definedNames>
    <definedName name="_xlnm.Print_Area" localSheetId="0">'VALVES À BILLE EN ACIER INOX.'!$A$1:$G$22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20" i="1" s="1"/>
  <c r="G19" i="1"/>
  <c r="G18" i="1" l="1"/>
  <c r="G15" i="1"/>
  <c r="G17" i="1"/>
  <c r="G11" i="1"/>
  <c r="G21" i="1"/>
  <c r="G12" i="1"/>
  <c r="G13" i="1"/>
  <c r="G14" i="1"/>
  <c r="G16" i="1"/>
</calcChain>
</file>

<file path=xl/sharedStrings.xml><?xml version="1.0" encoding="utf-8"?>
<sst xmlns="http://schemas.openxmlformats.org/spreadsheetml/2006/main" count="25" uniqueCount="24">
  <si>
    <t>VALVES À BILLE EN ACIER INOXYDABLE</t>
  </si>
  <si>
    <t>Liste # SSV 1-23</t>
  </si>
  <si>
    <t>Catégorie - 484</t>
  </si>
  <si>
    <t>1 août 2023</t>
  </si>
  <si>
    <t>Escompte %</t>
  </si>
  <si>
    <t>Multiplicateur</t>
  </si>
  <si>
    <t># CB</t>
  </si>
  <si>
    <t>description</t>
  </si>
  <si>
    <t>UPC</t>
  </si>
  <si>
    <t>carton</t>
  </si>
  <si>
    <t>Liste $</t>
  </si>
  <si>
    <t>Net $</t>
  </si>
  <si>
    <t>1/4     FEM - VALVE À BILLE EN ACIER INOX. - 1000# LH      (SSBV25TLH)</t>
  </si>
  <si>
    <t>3/8     FEM - VALVE À BILLE EN ACIER INOX. - 1000# LH      (SSBV38TLH)</t>
  </si>
  <si>
    <t>1/2     FEM - VALVE À BILLE EN ACIER INOX. - 1000# LH      (SSBV50TLH)</t>
  </si>
  <si>
    <t>3/4     FEM - VALVE À BILLE EN ACIER INOX. - 1000# LH      (SSBV75TLH)</t>
  </si>
  <si>
    <t>1        FEM - VALVE À BILLE EN ACIER INOX. - 1000# LH      (SSBV100TLH)</t>
  </si>
  <si>
    <t>1 1/4  FEM - VALVE À BILLE EN ACIER INOX. - 1000# LH      (SSBV125TLH)</t>
  </si>
  <si>
    <t>1 1/2  FEM - VALVE À BILLE EN ACIER INOX. - 1000# LH      (SSBV150TLH)</t>
  </si>
  <si>
    <t>2        FEM - VALVE À BILLE EN ACIER INOX. - 1000# LH      (SSBV200TLH)</t>
  </si>
  <si>
    <t>NOUVEAU</t>
  </si>
  <si>
    <t>2  1/2    FEM - VALVE À BILLE EN ACIER INOX. - 1000# LH   (SSBV250TLH)</t>
  </si>
  <si>
    <t>3        FEM - VALVE À BILLE EN ACIER INOX. - 1000# LH      (SSBV300TLH)</t>
  </si>
  <si>
    <t>4        FEM - VALVE À BILLE EN ACIER INOX. - 1000# LH      (SSBV400TLH)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</si>
</sst>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_(&quot;$&quot;* #,##0.0000_);_(&quot;$&quot;* \(#,##0.0000\);_(&quot;$&quot;* &quot;-&quot;??_);_(@_)"/>
    <numFmt numFmtId="166" formatCode="_([$$-409]* #,##0.00_);_([$$-409]* \(#,##0.00\);_([$$-409]* &quot;-&quot;??_);_(@_)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theme="1"/>
      <name val="Calibri"/>
      <family val="2"/>
    </font>
    <font>
      <u/>
      <sz val="11"/>
      <color theme="10"/>
      <name val="Calibri"/>
      <family val="2"/>
      <scheme val="minor"/>
    </font>
    <font>
      <u/>
      <sz val="18"/>
      <color theme="10"/>
      <name val="Calibri"/>
      <family val="2"/>
    </font>
    <font>
      <u/>
      <sz val="12"/>
      <color theme="10"/>
      <name val="Calibri"/>
      <family val="2"/>
    </font>
    <font>
      <sz val="13"/>
      <color theme="10"/>
      <name val="Calibri"/>
      <family val="2"/>
    </font>
    <font>
      <sz val="22"/>
      <color theme="0"/>
      <name val="Calibri"/>
      <family val="2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3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sz val="10"/>
      <color indexed="8"/>
      <name val="Calibri"/>
      <family val="2"/>
    </font>
    <font>
      <b/>
      <sz val="11"/>
      <color rgb="FFC0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color rgb="FFC00000"/>
      <name val="Calibri"/>
      <family val="2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/>
    <xf numFmtId="43" fontId="9" fillId="0" borderId="0" applyFont="0" applyFill="0" applyBorder="0" applyAlignment="0" applyProtection="0"/>
  </cellStyleXfs>
  <cellXfs count="62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0" borderId="1" xfId="0" applyBorder="1"/>
    <xf numFmtId="0" fontId="0" fillId="0" borderId="4" xfId="0" applyBorder="1"/>
    <xf numFmtId="0" fontId="5" fillId="0" borderId="0" xfId="2" applyFont="1" applyBorder="1" applyAlignment="1">
      <alignment horizontal="center"/>
    </xf>
    <xf numFmtId="0" fontId="6" fillId="0" borderId="0" xfId="2" applyFont="1" applyBorder="1" applyAlignment="1"/>
    <xf numFmtId="0" fontId="7" fillId="2" borderId="0" xfId="0" applyFont="1" applyFill="1"/>
    <xf numFmtId="0" fontId="7" fillId="0" borderId="0" xfId="0" applyFont="1"/>
    <xf numFmtId="0" fontId="2" fillId="0" borderId="0" xfId="0" applyFont="1"/>
    <xf numFmtId="2" fontId="11" fillId="3" borderId="9" xfId="0" applyNumberFormat="1" applyFont="1" applyFill="1" applyBorder="1" applyAlignment="1" applyProtection="1">
      <alignment horizontal="center"/>
      <protection locked="0"/>
    </xf>
    <xf numFmtId="0" fontId="15" fillId="4" borderId="6" xfId="0" applyFont="1" applyFill="1" applyBorder="1" applyAlignment="1">
      <alignment horizontal="center" vertical="center"/>
    </xf>
    <xf numFmtId="0" fontId="16" fillId="5" borderId="12" xfId="3" applyFont="1" applyFill="1" applyBorder="1" applyAlignment="1" applyProtection="1">
      <alignment horizontal="left" vertical="center"/>
      <protection locked="0"/>
    </xf>
    <xf numFmtId="0" fontId="16" fillId="5" borderId="13" xfId="3" applyFont="1" applyFill="1" applyBorder="1" applyAlignment="1" applyProtection="1">
      <alignment horizontal="left" vertical="center"/>
      <protection locked="0"/>
    </xf>
    <xf numFmtId="0" fontId="16" fillId="5" borderId="15" xfId="3" applyFont="1" applyFill="1" applyBorder="1" applyAlignment="1">
      <alignment horizontal="left" vertical="center"/>
    </xf>
    <xf numFmtId="0" fontId="2" fillId="2" borderId="0" xfId="0" applyFont="1" applyFill="1" applyAlignment="1">
      <alignment vertical="center"/>
    </xf>
    <xf numFmtId="1" fontId="17" fillId="0" borderId="13" xfId="1" applyNumberFormat="1" applyFont="1" applyBorder="1" applyAlignment="1">
      <alignment horizontal="center" vertical="center"/>
    </xf>
    <xf numFmtId="166" fontId="17" fillId="0" borderId="13" xfId="0" applyNumberFormat="1" applyFont="1" applyBorder="1" applyAlignment="1">
      <alignment horizontal="center" vertical="center"/>
    </xf>
    <xf numFmtId="165" fontId="18" fillId="0" borderId="14" xfId="4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17" fillId="0" borderId="10" xfId="1" applyNumberFormat="1" applyFont="1" applyBorder="1" applyAlignment="1">
      <alignment horizontal="center" vertical="center"/>
    </xf>
    <xf numFmtId="166" fontId="17" fillId="0" borderId="10" xfId="0" applyNumberFormat="1" applyFont="1" applyBorder="1" applyAlignment="1">
      <alignment horizontal="center" vertical="center"/>
    </xf>
    <xf numFmtId="165" fontId="18" fillId="0" borderId="16" xfId="4" applyNumberFormat="1" applyFont="1" applyBorder="1" applyAlignment="1">
      <alignment horizontal="center" vertical="center"/>
    </xf>
    <xf numFmtId="0" fontId="17" fillId="0" borderId="15" xfId="0" applyFont="1" applyBorder="1" applyAlignment="1">
      <alignment horizontal="left" vertical="center"/>
    </xf>
    <xf numFmtId="1" fontId="17" fillId="0" borderId="10" xfId="1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6" fillId="5" borderId="13" xfId="3" applyFont="1" applyFill="1" applyBorder="1" applyAlignment="1" applyProtection="1">
      <alignment horizontal="center" vertical="center"/>
      <protection locked="0"/>
    </xf>
    <xf numFmtId="0" fontId="16" fillId="5" borderId="10" xfId="3" applyFont="1" applyFill="1" applyBorder="1" applyAlignment="1" applyProtection="1">
      <alignment horizontal="center" vertical="center"/>
      <protection locked="0"/>
    </xf>
    <xf numFmtId="0" fontId="20" fillId="4" borderId="8" xfId="0" applyFont="1" applyFill="1" applyBorder="1" applyAlignment="1">
      <alignment horizontal="center" vertical="center"/>
    </xf>
    <xf numFmtId="0" fontId="20" fillId="4" borderId="6" xfId="0" applyFont="1" applyFill="1" applyBorder="1" applyAlignment="1">
      <alignment horizontal="center" vertical="center"/>
    </xf>
    <xf numFmtId="0" fontId="20" fillId="4" borderId="6" xfId="0" applyFont="1" applyFill="1" applyBorder="1" applyAlignment="1">
      <alignment horizontal="center" vertical="center" wrapText="1"/>
    </xf>
    <xf numFmtId="0" fontId="20" fillId="4" borderId="20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center" vertical="center"/>
    </xf>
    <xf numFmtId="0" fontId="19" fillId="3" borderId="11" xfId="0" applyFont="1" applyFill="1" applyBorder="1" applyAlignment="1">
      <alignment horizontal="left" vertical="center" wrapText="1"/>
    </xf>
    <xf numFmtId="0" fontId="16" fillId="5" borderId="10" xfId="3" applyFont="1" applyFill="1" applyBorder="1" applyAlignment="1" applyProtection="1">
      <alignment horizontal="left" vertical="center"/>
      <protection locked="0"/>
    </xf>
    <xf numFmtId="0" fontId="21" fillId="2" borderId="0" xfId="0" applyFont="1" applyFill="1" applyAlignment="1">
      <alignment vertical="center"/>
    </xf>
    <xf numFmtId="0" fontId="22" fillId="3" borderId="15" xfId="0" applyFont="1" applyFill="1" applyBorder="1" applyAlignment="1">
      <alignment horizontal="left" vertical="center"/>
    </xf>
    <xf numFmtId="0" fontId="23" fillId="3" borderId="10" xfId="3" applyFont="1" applyFill="1" applyBorder="1" applyAlignment="1" applyProtection="1">
      <alignment horizontal="left" vertical="center"/>
      <protection locked="0"/>
    </xf>
    <xf numFmtId="165" fontId="24" fillId="3" borderId="16" xfId="4" applyNumberFormat="1" applyFont="1" applyFill="1" applyBorder="1" applyAlignment="1">
      <alignment horizontal="center" vertical="center"/>
    </xf>
    <xf numFmtId="0" fontId="25" fillId="2" borderId="0" xfId="0" applyFont="1" applyFill="1" applyAlignment="1">
      <alignment horizontal="right" vertical="center"/>
    </xf>
    <xf numFmtId="0" fontId="26" fillId="3" borderId="18" xfId="0" applyFont="1" applyFill="1" applyBorder="1" applyAlignment="1">
      <alignment horizontal="center" vertical="center"/>
    </xf>
    <xf numFmtId="165" fontId="24" fillId="3" borderId="19" xfId="4" applyNumberFormat="1" applyFont="1" applyFill="1" applyBorder="1" applyAlignment="1">
      <alignment horizontal="center" vertical="center"/>
    </xf>
    <xf numFmtId="0" fontId="22" fillId="3" borderId="17" xfId="0" applyFont="1" applyFill="1" applyBorder="1" applyAlignment="1">
      <alignment horizontal="left" vertical="center"/>
    </xf>
    <xf numFmtId="0" fontId="23" fillId="3" borderId="18" xfId="3" applyFont="1" applyFill="1" applyBorder="1" applyAlignment="1" applyProtection="1">
      <alignment horizontal="left" vertical="center"/>
      <protection locked="0"/>
    </xf>
    <xf numFmtId="2" fontId="0" fillId="6" borderId="11" xfId="0" applyNumberFormat="1" applyFill="1" applyBorder="1" applyAlignment="1">
      <alignment horizontal="left"/>
    </xf>
    <xf numFmtId="164" fontId="0" fillId="6" borderId="11" xfId="0" applyNumberFormat="1" applyFill="1" applyBorder="1" applyAlignment="1">
      <alignment horizontal="center"/>
    </xf>
    <xf numFmtId="0" fontId="17" fillId="0" borderId="10" xfId="0" applyFont="1" applyBorder="1" applyAlignment="1">
      <alignment horizontal="center" vertical="center"/>
    </xf>
    <xf numFmtId="165" fontId="18" fillId="0" borderId="16" xfId="4" applyNumberFormat="1" applyFont="1" applyFill="1" applyBorder="1" applyAlignment="1">
      <alignment horizontal="center" vertical="center"/>
    </xf>
    <xf numFmtId="0" fontId="23" fillId="3" borderId="10" xfId="3" applyFont="1" applyFill="1" applyBorder="1" applyAlignment="1" applyProtection="1">
      <alignment horizontal="center" vertical="center"/>
      <protection locked="0"/>
    </xf>
    <xf numFmtId="1" fontId="22" fillId="3" borderId="10" xfId="1" applyNumberFormat="1" applyFont="1" applyFill="1" applyBorder="1" applyAlignment="1">
      <alignment horizontal="center" vertical="center"/>
    </xf>
    <xf numFmtId="166" fontId="22" fillId="3" borderId="10" xfId="0" applyNumberFormat="1" applyFont="1" applyFill="1" applyBorder="1" applyAlignment="1">
      <alignment horizontal="center" vertical="center"/>
    </xf>
    <xf numFmtId="166" fontId="22" fillId="3" borderId="18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right" vertical="center"/>
    </xf>
    <xf numFmtId="0" fontId="12" fillId="0" borderId="3" xfId="0" applyFont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4" fillId="0" borderId="5" xfId="0" applyFont="1" applyBorder="1" applyAlignment="1">
      <alignment horizontal="right" vertical="center"/>
    </xf>
    <xf numFmtId="0" fontId="4" fillId="0" borderId="4" xfId="2" applyFont="1" applyBorder="1" applyAlignment="1">
      <alignment horizontal="center" vertical="center"/>
    </xf>
  </cellXfs>
  <cellStyles count="5">
    <cellStyle name="Comma 3" xfId="4" xr:uid="{02C5C372-3760-4FF5-B56F-9E93888ED658}"/>
    <cellStyle name="Currency" xfId="1" builtinId="4"/>
    <cellStyle name="Hyperlink" xfId="2" builtinId="8"/>
    <cellStyle name="Normal" xfId="0" builtinId="0"/>
    <cellStyle name="常规_Sheet1" xfId="3" xr:uid="{08DA28F0-9D6D-49C4-B7FC-EBA0493457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205740</xdr:colOff>
      <xdr:row>3</xdr:row>
      <xdr:rowOff>152400</xdr:rowOff>
    </xdr:from>
    <xdr:to>
      <xdr:col>1</xdr:col>
      <xdr:colOff>1201932</xdr:colOff>
      <xdr:row>8</xdr:row>
      <xdr:rowOff>58920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5FC4AA-7323-4EB6-B696-E869D9C6C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7240" y="678180"/>
          <a:ext cx="988572" cy="1057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CCAA0-7D90-4E7F-B0A2-AF03FD9F95D2}">
  <sheetPr>
    <pageSetUpPr fitToPage="1"/>
  </sheetPr>
  <dimension ref="A1:L22"/>
  <sheetViews>
    <sheetView showGridLines="0" tabSelected="1" zoomScaleNormal="100" workbookViewId="0">
      <selection activeCell="G8" sqref="G8"/>
    </sheetView>
  </sheetViews>
  <sheetFormatPr defaultRowHeight="14.45"/>
  <cols>
    <col min="1" max="1" width="9.85546875" style="1" customWidth="1"/>
    <col min="2" max="2" width="18.7109375" customWidth="1"/>
    <col min="3" max="3" width="61.7109375" style="2" customWidth="1"/>
    <col min="4" max="4" width="21.42578125" style="2" customWidth="1"/>
    <col min="5" max="5" width="8.85546875" customWidth="1"/>
    <col min="6" max="6" width="13.7109375" bestFit="1" customWidth="1"/>
    <col min="7" max="7" width="15.42578125" customWidth="1"/>
    <col min="8" max="12" width="14" customWidth="1"/>
    <col min="251" max="251" width="5.7109375" customWidth="1"/>
    <col min="252" max="252" width="27.85546875" customWidth="1"/>
    <col min="253" max="253" width="95.7109375" customWidth="1"/>
    <col min="254" max="254" width="29.7109375" bestFit="1" customWidth="1"/>
    <col min="255" max="255" width="27" bestFit="1" customWidth="1"/>
    <col min="256" max="256" width="27.28515625" bestFit="1" customWidth="1"/>
    <col min="507" max="507" width="5.7109375" customWidth="1"/>
    <col min="508" max="508" width="27.85546875" customWidth="1"/>
    <col min="509" max="509" width="95.7109375" customWidth="1"/>
    <col min="510" max="510" width="29.7109375" bestFit="1" customWidth="1"/>
    <col min="511" max="511" width="27" bestFit="1" customWidth="1"/>
    <col min="512" max="512" width="27.28515625" bestFit="1" customWidth="1"/>
    <col min="763" max="763" width="5.7109375" customWidth="1"/>
    <col min="764" max="764" width="27.85546875" customWidth="1"/>
    <col min="765" max="765" width="95.7109375" customWidth="1"/>
    <col min="766" max="766" width="29.7109375" bestFit="1" customWidth="1"/>
    <col min="767" max="767" width="27" bestFit="1" customWidth="1"/>
    <col min="768" max="768" width="27.28515625" bestFit="1" customWidth="1"/>
    <col min="1019" max="1019" width="5.7109375" customWidth="1"/>
    <col min="1020" max="1020" width="27.85546875" customWidth="1"/>
    <col min="1021" max="1021" width="95.7109375" customWidth="1"/>
    <col min="1022" max="1022" width="29.7109375" bestFit="1" customWidth="1"/>
    <col min="1023" max="1023" width="27" bestFit="1" customWidth="1"/>
    <col min="1024" max="1024" width="27.28515625" bestFit="1" customWidth="1"/>
    <col min="1275" max="1275" width="5.7109375" customWidth="1"/>
    <col min="1276" max="1276" width="27.85546875" customWidth="1"/>
    <col min="1277" max="1277" width="95.7109375" customWidth="1"/>
    <col min="1278" max="1278" width="29.7109375" bestFit="1" customWidth="1"/>
    <col min="1279" max="1279" width="27" bestFit="1" customWidth="1"/>
    <col min="1280" max="1280" width="27.28515625" bestFit="1" customWidth="1"/>
    <col min="1531" max="1531" width="5.7109375" customWidth="1"/>
    <col min="1532" max="1532" width="27.85546875" customWidth="1"/>
    <col min="1533" max="1533" width="95.7109375" customWidth="1"/>
    <col min="1534" max="1534" width="29.7109375" bestFit="1" customWidth="1"/>
    <col min="1535" max="1535" width="27" bestFit="1" customWidth="1"/>
    <col min="1536" max="1536" width="27.28515625" bestFit="1" customWidth="1"/>
    <col min="1787" max="1787" width="5.7109375" customWidth="1"/>
    <col min="1788" max="1788" width="27.85546875" customWidth="1"/>
    <col min="1789" max="1789" width="95.7109375" customWidth="1"/>
    <col min="1790" max="1790" width="29.7109375" bestFit="1" customWidth="1"/>
    <col min="1791" max="1791" width="27" bestFit="1" customWidth="1"/>
    <col min="1792" max="1792" width="27.28515625" bestFit="1" customWidth="1"/>
    <col min="2043" max="2043" width="5.7109375" customWidth="1"/>
    <col min="2044" max="2044" width="27.85546875" customWidth="1"/>
    <col min="2045" max="2045" width="95.7109375" customWidth="1"/>
    <col min="2046" max="2046" width="29.7109375" bestFit="1" customWidth="1"/>
    <col min="2047" max="2047" width="27" bestFit="1" customWidth="1"/>
    <col min="2048" max="2048" width="27.28515625" bestFit="1" customWidth="1"/>
    <col min="2299" max="2299" width="5.7109375" customWidth="1"/>
    <col min="2300" max="2300" width="27.85546875" customWidth="1"/>
    <col min="2301" max="2301" width="95.7109375" customWidth="1"/>
    <col min="2302" max="2302" width="29.7109375" bestFit="1" customWidth="1"/>
    <col min="2303" max="2303" width="27" bestFit="1" customWidth="1"/>
    <col min="2304" max="2304" width="27.28515625" bestFit="1" customWidth="1"/>
    <col min="2555" max="2555" width="5.7109375" customWidth="1"/>
    <col min="2556" max="2556" width="27.85546875" customWidth="1"/>
    <col min="2557" max="2557" width="95.7109375" customWidth="1"/>
    <col min="2558" max="2558" width="29.7109375" bestFit="1" customWidth="1"/>
    <col min="2559" max="2559" width="27" bestFit="1" customWidth="1"/>
    <col min="2560" max="2560" width="27.28515625" bestFit="1" customWidth="1"/>
    <col min="2811" max="2811" width="5.7109375" customWidth="1"/>
    <col min="2812" max="2812" width="27.85546875" customWidth="1"/>
    <col min="2813" max="2813" width="95.7109375" customWidth="1"/>
    <col min="2814" max="2814" width="29.7109375" bestFit="1" customWidth="1"/>
    <col min="2815" max="2815" width="27" bestFit="1" customWidth="1"/>
    <col min="2816" max="2816" width="27.28515625" bestFit="1" customWidth="1"/>
    <col min="3067" max="3067" width="5.7109375" customWidth="1"/>
    <col min="3068" max="3068" width="27.85546875" customWidth="1"/>
    <col min="3069" max="3069" width="95.7109375" customWidth="1"/>
    <col min="3070" max="3070" width="29.7109375" bestFit="1" customWidth="1"/>
    <col min="3071" max="3071" width="27" bestFit="1" customWidth="1"/>
    <col min="3072" max="3072" width="27.28515625" bestFit="1" customWidth="1"/>
    <col min="3323" max="3323" width="5.7109375" customWidth="1"/>
    <col min="3324" max="3324" width="27.85546875" customWidth="1"/>
    <col min="3325" max="3325" width="95.7109375" customWidth="1"/>
    <col min="3326" max="3326" width="29.7109375" bestFit="1" customWidth="1"/>
    <col min="3327" max="3327" width="27" bestFit="1" customWidth="1"/>
    <col min="3328" max="3328" width="27.28515625" bestFit="1" customWidth="1"/>
    <col min="3579" max="3579" width="5.7109375" customWidth="1"/>
    <col min="3580" max="3580" width="27.85546875" customWidth="1"/>
    <col min="3581" max="3581" width="95.7109375" customWidth="1"/>
    <col min="3582" max="3582" width="29.7109375" bestFit="1" customWidth="1"/>
    <col min="3583" max="3583" width="27" bestFit="1" customWidth="1"/>
    <col min="3584" max="3584" width="27.28515625" bestFit="1" customWidth="1"/>
    <col min="3835" max="3835" width="5.7109375" customWidth="1"/>
    <col min="3836" max="3836" width="27.85546875" customWidth="1"/>
    <col min="3837" max="3837" width="95.7109375" customWidth="1"/>
    <col min="3838" max="3838" width="29.7109375" bestFit="1" customWidth="1"/>
    <col min="3839" max="3839" width="27" bestFit="1" customWidth="1"/>
    <col min="3840" max="3840" width="27.28515625" bestFit="1" customWidth="1"/>
    <col min="4091" max="4091" width="5.7109375" customWidth="1"/>
    <col min="4092" max="4092" width="27.85546875" customWidth="1"/>
    <col min="4093" max="4093" width="95.7109375" customWidth="1"/>
    <col min="4094" max="4094" width="29.7109375" bestFit="1" customWidth="1"/>
    <col min="4095" max="4095" width="27" bestFit="1" customWidth="1"/>
    <col min="4096" max="4096" width="27.28515625" bestFit="1" customWidth="1"/>
    <col min="4347" max="4347" width="5.7109375" customWidth="1"/>
    <col min="4348" max="4348" width="27.85546875" customWidth="1"/>
    <col min="4349" max="4349" width="95.7109375" customWidth="1"/>
    <col min="4350" max="4350" width="29.7109375" bestFit="1" customWidth="1"/>
    <col min="4351" max="4351" width="27" bestFit="1" customWidth="1"/>
    <col min="4352" max="4352" width="27.28515625" bestFit="1" customWidth="1"/>
    <col min="4603" max="4603" width="5.7109375" customWidth="1"/>
    <col min="4604" max="4604" width="27.85546875" customWidth="1"/>
    <col min="4605" max="4605" width="95.7109375" customWidth="1"/>
    <col min="4606" max="4606" width="29.7109375" bestFit="1" customWidth="1"/>
    <col min="4607" max="4607" width="27" bestFit="1" customWidth="1"/>
    <col min="4608" max="4608" width="27.28515625" bestFit="1" customWidth="1"/>
    <col min="4859" max="4859" width="5.7109375" customWidth="1"/>
    <col min="4860" max="4860" width="27.85546875" customWidth="1"/>
    <col min="4861" max="4861" width="95.7109375" customWidth="1"/>
    <col min="4862" max="4862" width="29.7109375" bestFit="1" customWidth="1"/>
    <col min="4863" max="4863" width="27" bestFit="1" customWidth="1"/>
    <col min="4864" max="4864" width="27.28515625" bestFit="1" customWidth="1"/>
    <col min="5115" max="5115" width="5.7109375" customWidth="1"/>
    <col min="5116" max="5116" width="27.85546875" customWidth="1"/>
    <col min="5117" max="5117" width="95.7109375" customWidth="1"/>
    <col min="5118" max="5118" width="29.7109375" bestFit="1" customWidth="1"/>
    <col min="5119" max="5119" width="27" bestFit="1" customWidth="1"/>
    <col min="5120" max="5120" width="27.28515625" bestFit="1" customWidth="1"/>
    <col min="5371" max="5371" width="5.7109375" customWidth="1"/>
    <col min="5372" max="5372" width="27.85546875" customWidth="1"/>
    <col min="5373" max="5373" width="95.7109375" customWidth="1"/>
    <col min="5374" max="5374" width="29.7109375" bestFit="1" customWidth="1"/>
    <col min="5375" max="5375" width="27" bestFit="1" customWidth="1"/>
    <col min="5376" max="5376" width="27.28515625" bestFit="1" customWidth="1"/>
    <col min="5627" max="5627" width="5.7109375" customWidth="1"/>
    <col min="5628" max="5628" width="27.85546875" customWidth="1"/>
    <col min="5629" max="5629" width="95.7109375" customWidth="1"/>
    <col min="5630" max="5630" width="29.7109375" bestFit="1" customWidth="1"/>
    <col min="5631" max="5631" width="27" bestFit="1" customWidth="1"/>
    <col min="5632" max="5632" width="27.28515625" bestFit="1" customWidth="1"/>
    <col min="5883" max="5883" width="5.7109375" customWidth="1"/>
    <col min="5884" max="5884" width="27.85546875" customWidth="1"/>
    <col min="5885" max="5885" width="95.7109375" customWidth="1"/>
    <col min="5886" max="5886" width="29.7109375" bestFit="1" customWidth="1"/>
    <col min="5887" max="5887" width="27" bestFit="1" customWidth="1"/>
    <col min="5888" max="5888" width="27.28515625" bestFit="1" customWidth="1"/>
    <col min="6139" max="6139" width="5.7109375" customWidth="1"/>
    <col min="6140" max="6140" width="27.85546875" customWidth="1"/>
    <col min="6141" max="6141" width="95.7109375" customWidth="1"/>
    <col min="6142" max="6142" width="29.7109375" bestFit="1" customWidth="1"/>
    <col min="6143" max="6143" width="27" bestFit="1" customWidth="1"/>
    <col min="6144" max="6144" width="27.28515625" bestFit="1" customWidth="1"/>
    <col min="6395" max="6395" width="5.7109375" customWidth="1"/>
    <col min="6396" max="6396" width="27.85546875" customWidth="1"/>
    <col min="6397" max="6397" width="95.7109375" customWidth="1"/>
    <col min="6398" max="6398" width="29.7109375" bestFit="1" customWidth="1"/>
    <col min="6399" max="6399" width="27" bestFit="1" customWidth="1"/>
    <col min="6400" max="6400" width="27.28515625" bestFit="1" customWidth="1"/>
    <col min="6651" max="6651" width="5.7109375" customWidth="1"/>
    <col min="6652" max="6652" width="27.85546875" customWidth="1"/>
    <col min="6653" max="6653" width="95.7109375" customWidth="1"/>
    <col min="6654" max="6654" width="29.7109375" bestFit="1" customWidth="1"/>
    <col min="6655" max="6655" width="27" bestFit="1" customWidth="1"/>
    <col min="6656" max="6656" width="27.28515625" bestFit="1" customWidth="1"/>
    <col min="6907" max="6907" width="5.7109375" customWidth="1"/>
    <col min="6908" max="6908" width="27.85546875" customWidth="1"/>
    <col min="6909" max="6909" width="95.7109375" customWidth="1"/>
    <col min="6910" max="6910" width="29.7109375" bestFit="1" customWidth="1"/>
    <col min="6911" max="6911" width="27" bestFit="1" customWidth="1"/>
    <col min="6912" max="6912" width="27.28515625" bestFit="1" customWidth="1"/>
    <col min="7163" max="7163" width="5.7109375" customWidth="1"/>
    <col min="7164" max="7164" width="27.85546875" customWidth="1"/>
    <col min="7165" max="7165" width="95.7109375" customWidth="1"/>
    <col min="7166" max="7166" width="29.7109375" bestFit="1" customWidth="1"/>
    <col min="7167" max="7167" width="27" bestFit="1" customWidth="1"/>
    <col min="7168" max="7168" width="27.28515625" bestFit="1" customWidth="1"/>
    <col min="7419" max="7419" width="5.7109375" customWidth="1"/>
    <col min="7420" max="7420" width="27.85546875" customWidth="1"/>
    <col min="7421" max="7421" width="95.7109375" customWidth="1"/>
    <col min="7422" max="7422" width="29.7109375" bestFit="1" customWidth="1"/>
    <col min="7423" max="7423" width="27" bestFit="1" customWidth="1"/>
    <col min="7424" max="7424" width="27.28515625" bestFit="1" customWidth="1"/>
    <col min="7675" max="7675" width="5.7109375" customWidth="1"/>
    <col min="7676" max="7676" width="27.85546875" customWidth="1"/>
    <col min="7677" max="7677" width="95.7109375" customWidth="1"/>
    <col min="7678" max="7678" width="29.7109375" bestFit="1" customWidth="1"/>
    <col min="7679" max="7679" width="27" bestFit="1" customWidth="1"/>
    <col min="7680" max="7680" width="27.28515625" bestFit="1" customWidth="1"/>
    <col min="7931" max="7931" width="5.7109375" customWidth="1"/>
    <col min="7932" max="7932" width="27.85546875" customWidth="1"/>
    <col min="7933" max="7933" width="95.7109375" customWidth="1"/>
    <col min="7934" max="7934" width="29.7109375" bestFit="1" customWidth="1"/>
    <col min="7935" max="7935" width="27" bestFit="1" customWidth="1"/>
    <col min="7936" max="7936" width="27.28515625" bestFit="1" customWidth="1"/>
    <col min="8187" max="8187" width="5.7109375" customWidth="1"/>
    <col min="8188" max="8188" width="27.85546875" customWidth="1"/>
    <col min="8189" max="8189" width="95.7109375" customWidth="1"/>
    <col min="8190" max="8190" width="29.7109375" bestFit="1" customWidth="1"/>
    <col min="8191" max="8191" width="27" bestFit="1" customWidth="1"/>
    <col min="8192" max="8192" width="27.28515625" bestFit="1" customWidth="1"/>
    <col min="8443" max="8443" width="5.7109375" customWidth="1"/>
    <col min="8444" max="8444" width="27.85546875" customWidth="1"/>
    <col min="8445" max="8445" width="95.7109375" customWidth="1"/>
    <col min="8446" max="8446" width="29.7109375" bestFit="1" customWidth="1"/>
    <col min="8447" max="8447" width="27" bestFit="1" customWidth="1"/>
    <col min="8448" max="8448" width="27.28515625" bestFit="1" customWidth="1"/>
    <col min="8699" max="8699" width="5.7109375" customWidth="1"/>
    <col min="8700" max="8700" width="27.85546875" customWidth="1"/>
    <col min="8701" max="8701" width="95.7109375" customWidth="1"/>
    <col min="8702" max="8702" width="29.7109375" bestFit="1" customWidth="1"/>
    <col min="8703" max="8703" width="27" bestFit="1" customWidth="1"/>
    <col min="8704" max="8704" width="27.28515625" bestFit="1" customWidth="1"/>
    <col min="8955" max="8955" width="5.7109375" customWidth="1"/>
    <col min="8956" max="8956" width="27.85546875" customWidth="1"/>
    <col min="8957" max="8957" width="95.7109375" customWidth="1"/>
    <col min="8958" max="8958" width="29.7109375" bestFit="1" customWidth="1"/>
    <col min="8959" max="8959" width="27" bestFit="1" customWidth="1"/>
    <col min="8960" max="8960" width="27.28515625" bestFit="1" customWidth="1"/>
    <col min="9211" max="9211" width="5.7109375" customWidth="1"/>
    <col min="9212" max="9212" width="27.85546875" customWidth="1"/>
    <col min="9213" max="9213" width="95.7109375" customWidth="1"/>
    <col min="9214" max="9214" width="29.7109375" bestFit="1" customWidth="1"/>
    <col min="9215" max="9215" width="27" bestFit="1" customWidth="1"/>
    <col min="9216" max="9216" width="27.28515625" bestFit="1" customWidth="1"/>
    <col min="9467" max="9467" width="5.7109375" customWidth="1"/>
    <col min="9468" max="9468" width="27.85546875" customWidth="1"/>
    <col min="9469" max="9469" width="95.7109375" customWidth="1"/>
    <col min="9470" max="9470" width="29.7109375" bestFit="1" customWidth="1"/>
    <col min="9471" max="9471" width="27" bestFit="1" customWidth="1"/>
    <col min="9472" max="9472" width="27.28515625" bestFit="1" customWidth="1"/>
    <col min="9723" max="9723" width="5.7109375" customWidth="1"/>
    <col min="9724" max="9724" width="27.85546875" customWidth="1"/>
    <col min="9725" max="9725" width="95.7109375" customWidth="1"/>
    <col min="9726" max="9726" width="29.7109375" bestFit="1" customWidth="1"/>
    <col min="9727" max="9727" width="27" bestFit="1" customWidth="1"/>
    <col min="9728" max="9728" width="27.28515625" bestFit="1" customWidth="1"/>
    <col min="9979" max="9979" width="5.7109375" customWidth="1"/>
    <col min="9980" max="9980" width="27.85546875" customWidth="1"/>
    <col min="9981" max="9981" width="95.7109375" customWidth="1"/>
    <col min="9982" max="9982" width="29.7109375" bestFit="1" customWidth="1"/>
    <col min="9983" max="9983" width="27" bestFit="1" customWidth="1"/>
    <col min="9984" max="9984" width="27.28515625" bestFit="1" customWidth="1"/>
    <col min="10235" max="10235" width="5.7109375" customWidth="1"/>
    <col min="10236" max="10236" width="27.85546875" customWidth="1"/>
    <col min="10237" max="10237" width="95.7109375" customWidth="1"/>
    <col min="10238" max="10238" width="29.7109375" bestFit="1" customWidth="1"/>
    <col min="10239" max="10239" width="27" bestFit="1" customWidth="1"/>
    <col min="10240" max="10240" width="27.28515625" bestFit="1" customWidth="1"/>
    <col min="10491" max="10491" width="5.7109375" customWidth="1"/>
    <col min="10492" max="10492" width="27.85546875" customWidth="1"/>
    <col min="10493" max="10493" width="95.7109375" customWidth="1"/>
    <col min="10494" max="10494" width="29.7109375" bestFit="1" customWidth="1"/>
    <col min="10495" max="10495" width="27" bestFit="1" customWidth="1"/>
    <col min="10496" max="10496" width="27.28515625" bestFit="1" customWidth="1"/>
    <col min="10747" max="10747" width="5.7109375" customWidth="1"/>
    <col min="10748" max="10748" width="27.85546875" customWidth="1"/>
    <col min="10749" max="10749" width="95.7109375" customWidth="1"/>
    <col min="10750" max="10750" width="29.7109375" bestFit="1" customWidth="1"/>
    <col min="10751" max="10751" width="27" bestFit="1" customWidth="1"/>
    <col min="10752" max="10752" width="27.28515625" bestFit="1" customWidth="1"/>
    <col min="11003" max="11003" width="5.7109375" customWidth="1"/>
    <col min="11004" max="11004" width="27.85546875" customWidth="1"/>
    <col min="11005" max="11005" width="95.7109375" customWidth="1"/>
    <col min="11006" max="11006" width="29.7109375" bestFit="1" customWidth="1"/>
    <col min="11007" max="11007" width="27" bestFit="1" customWidth="1"/>
    <col min="11008" max="11008" width="27.28515625" bestFit="1" customWidth="1"/>
    <col min="11259" max="11259" width="5.7109375" customWidth="1"/>
    <col min="11260" max="11260" width="27.85546875" customWidth="1"/>
    <col min="11261" max="11261" width="95.7109375" customWidth="1"/>
    <col min="11262" max="11262" width="29.7109375" bestFit="1" customWidth="1"/>
    <col min="11263" max="11263" width="27" bestFit="1" customWidth="1"/>
    <col min="11264" max="11264" width="27.28515625" bestFit="1" customWidth="1"/>
    <col min="11515" max="11515" width="5.7109375" customWidth="1"/>
    <col min="11516" max="11516" width="27.85546875" customWidth="1"/>
    <col min="11517" max="11517" width="95.7109375" customWidth="1"/>
    <col min="11518" max="11518" width="29.7109375" bestFit="1" customWidth="1"/>
    <col min="11519" max="11519" width="27" bestFit="1" customWidth="1"/>
    <col min="11520" max="11520" width="27.28515625" bestFit="1" customWidth="1"/>
    <col min="11771" max="11771" width="5.7109375" customWidth="1"/>
    <col min="11772" max="11772" width="27.85546875" customWidth="1"/>
    <col min="11773" max="11773" width="95.7109375" customWidth="1"/>
    <col min="11774" max="11774" width="29.7109375" bestFit="1" customWidth="1"/>
    <col min="11775" max="11775" width="27" bestFit="1" customWidth="1"/>
    <col min="11776" max="11776" width="27.28515625" bestFit="1" customWidth="1"/>
    <col min="12027" max="12027" width="5.7109375" customWidth="1"/>
    <col min="12028" max="12028" width="27.85546875" customWidth="1"/>
    <col min="12029" max="12029" width="95.7109375" customWidth="1"/>
    <col min="12030" max="12030" width="29.7109375" bestFit="1" customWidth="1"/>
    <col min="12031" max="12031" width="27" bestFit="1" customWidth="1"/>
    <col min="12032" max="12032" width="27.28515625" bestFit="1" customWidth="1"/>
    <col min="12283" max="12283" width="5.7109375" customWidth="1"/>
    <col min="12284" max="12284" width="27.85546875" customWidth="1"/>
    <col min="12285" max="12285" width="95.7109375" customWidth="1"/>
    <col min="12286" max="12286" width="29.7109375" bestFit="1" customWidth="1"/>
    <col min="12287" max="12287" width="27" bestFit="1" customWidth="1"/>
    <col min="12288" max="12288" width="27.28515625" bestFit="1" customWidth="1"/>
    <col min="12539" max="12539" width="5.7109375" customWidth="1"/>
    <col min="12540" max="12540" width="27.85546875" customWidth="1"/>
    <col min="12541" max="12541" width="95.7109375" customWidth="1"/>
    <col min="12542" max="12542" width="29.7109375" bestFit="1" customWidth="1"/>
    <col min="12543" max="12543" width="27" bestFit="1" customWidth="1"/>
    <col min="12544" max="12544" width="27.28515625" bestFit="1" customWidth="1"/>
    <col min="12795" max="12795" width="5.7109375" customWidth="1"/>
    <col min="12796" max="12796" width="27.85546875" customWidth="1"/>
    <col min="12797" max="12797" width="95.7109375" customWidth="1"/>
    <col min="12798" max="12798" width="29.7109375" bestFit="1" customWidth="1"/>
    <col min="12799" max="12799" width="27" bestFit="1" customWidth="1"/>
    <col min="12800" max="12800" width="27.28515625" bestFit="1" customWidth="1"/>
    <col min="13051" max="13051" width="5.7109375" customWidth="1"/>
    <col min="13052" max="13052" width="27.85546875" customWidth="1"/>
    <col min="13053" max="13053" width="95.7109375" customWidth="1"/>
    <col min="13054" max="13054" width="29.7109375" bestFit="1" customWidth="1"/>
    <col min="13055" max="13055" width="27" bestFit="1" customWidth="1"/>
    <col min="13056" max="13056" width="27.28515625" bestFit="1" customWidth="1"/>
    <col min="13307" max="13307" width="5.7109375" customWidth="1"/>
    <col min="13308" max="13308" width="27.85546875" customWidth="1"/>
    <col min="13309" max="13309" width="95.7109375" customWidth="1"/>
    <col min="13310" max="13310" width="29.7109375" bestFit="1" customWidth="1"/>
    <col min="13311" max="13311" width="27" bestFit="1" customWidth="1"/>
    <col min="13312" max="13312" width="27.28515625" bestFit="1" customWidth="1"/>
    <col min="13563" max="13563" width="5.7109375" customWidth="1"/>
    <col min="13564" max="13564" width="27.85546875" customWidth="1"/>
    <col min="13565" max="13565" width="95.7109375" customWidth="1"/>
    <col min="13566" max="13566" width="29.7109375" bestFit="1" customWidth="1"/>
    <col min="13567" max="13567" width="27" bestFit="1" customWidth="1"/>
    <col min="13568" max="13568" width="27.28515625" bestFit="1" customWidth="1"/>
    <col min="13819" max="13819" width="5.7109375" customWidth="1"/>
    <col min="13820" max="13820" width="27.85546875" customWidth="1"/>
    <col min="13821" max="13821" width="95.7109375" customWidth="1"/>
    <col min="13822" max="13822" width="29.7109375" bestFit="1" customWidth="1"/>
    <col min="13823" max="13823" width="27" bestFit="1" customWidth="1"/>
    <col min="13824" max="13824" width="27.28515625" bestFit="1" customWidth="1"/>
    <col min="14075" max="14075" width="5.7109375" customWidth="1"/>
    <col min="14076" max="14076" width="27.85546875" customWidth="1"/>
    <col min="14077" max="14077" width="95.7109375" customWidth="1"/>
    <col min="14078" max="14078" width="29.7109375" bestFit="1" customWidth="1"/>
    <col min="14079" max="14079" width="27" bestFit="1" customWidth="1"/>
    <col min="14080" max="14080" width="27.28515625" bestFit="1" customWidth="1"/>
    <col min="14331" max="14331" width="5.7109375" customWidth="1"/>
    <col min="14332" max="14332" width="27.85546875" customWidth="1"/>
    <col min="14333" max="14333" width="95.7109375" customWidth="1"/>
    <col min="14334" max="14334" width="29.7109375" bestFit="1" customWidth="1"/>
    <col min="14335" max="14335" width="27" bestFit="1" customWidth="1"/>
    <col min="14336" max="14336" width="27.28515625" bestFit="1" customWidth="1"/>
    <col min="14587" max="14587" width="5.7109375" customWidth="1"/>
    <col min="14588" max="14588" width="27.85546875" customWidth="1"/>
    <col min="14589" max="14589" width="95.7109375" customWidth="1"/>
    <col min="14590" max="14590" width="29.7109375" bestFit="1" customWidth="1"/>
    <col min="14591" max="14591" width="27" bestFit="1" customWidth="1"/>
    <col min="14592" max="14592" width="27.28515625" bestFit="1" customWidth="1"/>
    <col min="14843" max="14843" width="5.7109375" customWidth="1"/>
    <col min="14844" max="14844" width="27.85546875" customWidth="1"/>
    <col min="14845" max="14845" width="95.7109375" customWidth="1"/>
    <col min="14846" max="14846" width="29.7109375" bestFit="1" customWidth="1"/>
    <col min="14847" max="14847" width="27" bestFit="1" customWidth="1"/>
    <col min="14848" max="14848" width="27.28515625" bestFit="1" customWidth="1"/>
    <col min="15099" max="15099" width="5.7109375" customWidth="1"/>
    <col min="15100" max="15100" width="27.85546875" customWidth="1"/>
    <col min="15101" max="15101" width="95.7109375" customWidth="1"/>
    <col min="15102" max="15102" width="29.7109375" bestFit="1" customWidth="1"/>
    <col min="15103" max="15103" width="27" bestFit="1" customWidth="1"/>
    <col min="15104" max="15104" width="27.28515625" bestFit="1" customWidth="1"/>
    <col min="15355" max="15355" width="5.7109375" customWidth="1"/>
    <col min="15356" max="15356" width="27.85546875" customWidth="1"/>
    <col min="15357" max="15357" width="95.7109375" customWidth="1"/>
    <col min="15358" max="15358" width="29.7109375" bestFit="1" customWidth="1"/>
    <col min="15359" max="15359" width="27" bestFit="1" customWidth="1"/>
    <col min="15360" max="15360" width="27.28515625" bestFit="1" customWidth="1"/>
    <col min="15611" max="15611" width="5.7109375" customWidth="1"/>
    <col min="15612" max="15612" width="27.85546875" customWidth="1"/>
    <col min="15613" max="15613" width="95.7109375" customWidth="1"/>
    <col min="15614" max="15614" width="29.7109375" bestFit="1" customWidth="1"/>
    <col min="15615" max="15615" width="27" bestFit="1" customWidth="1"/>
    <col min="15616" max="15616" width="27.28515625" bestFit="1" customWidth="1"/>
    <col min="15867" max="15867" width="5.7109375" customWidth="1"/>
    <col min="15868" max="15868" width="27.85546875" customWidth="1"/>
    <col min="15869" max="15869" width="95.7109375" customWidth="1"/>
    <col min="15870" max="15870" width="29.7109375" bestFit="1" customWidth="1"/>
    <col min="15871" max="15871" width="27" bestFit="1" customWidth="1"/>
    <col min="15872" max="15872" width="27.28515625" bestFit="1" customWidth="1"/>
    <col min="16123" max="16123" width="5.7109375" customWidth="1"/>
    <col min="16124" max="16124" width="27.85546875" customWidth="1"/>
    <col min="16125" max="16125" width="95.7109375" customWidth="1"/>
    <col min="16126" max="16126" width="29.7109375" bestFit="1" customWidth="1"/>
    <col min="16127" max="16127" width="27" bestFit="1" customWidth="1"/>
    <col min="16128" max="16128" width="27.28515625" bestFit="1" customWidth="1"/>
  </cols>
  <sheetData>
    <row r="1" spans="1:12" ht="13.9" customHeight="1"/>
    <row r="2" spans="1:12" ht="13.9" customHeight="1">
      <c r="C2" s="40"/>
    </row>
    <row r="3" spans="1:12" ht="13.9" customHeight="1" thickBot="1"/>
    <row r="4" spans="1:12" ht="16.149999999999999" customHeight="1">
      <c r="B4" s="3"/>
      <c r="C4" s="57" t="s">
        <v>0</v>
      </c>
      <c r="D4" s="57"/>
      <c r="E4" s="57"/>
      <c r="F4" s="57"/>
      <c r="G4" s="58"/>
    </row>
    <row r="5" spans="1:12" ht="15" customHeight="1">
      <c r="B5" s="4"/>
      <c r="C5" s="29"/>
      <c r="D5" s="29"/>
      <c r="E5" s="59" t="s">
        <v>1</v>
      </c>
      <c r="F5" s="59"/>
      <c r="G5" s="60"/>
    </row>
    <row r="6" spans="1:12" ht="15" customHeight="1">
      <c r="B6" s="4"/>
      <c r="C6" s="29"/>
      <c r="D6" s="29"/>
      <c r="E6" s="59" t="s">
        <v>2</v>
      </c>
      <c r="F6" s="59"/>
      <c r="G6" s="60"/>
    </row>
    <row r="7" spans="1:12" ht="15" customHeight="1" thickBot="1">
      <c r="B7" s="4"/>
      <c r="C7" s="30"/>
      <c r="D7" s="30"/>
      <c r="E7" s="59" t="s">
        <v>3</v>
      </c>
      <c r="F7" s="59"/>
      <c r="G7" s="60"/>
    </row>
    <row r="8" spans="1:12" ht="30" customHeight="1" thickBot="1">
      <c r="B8" s="61"/>
      <c r="C8" s="5"/>
      <c r="D8" s="5"/>
      <c r="F8" s="38" t="s">
        <v>4</v>
      </c>
      <c r="G8" s="10">
        <v>0</v>
      </c>
    </row>
    <row r="9" spans="1:12" ht="15" customHeight="1" thickBot="1">
      <c r="B9" s="61"/>
      <c r="C9" s="6"/>
      <c r="D9" s="6"/>
      <c r="F9" s="49" t="s">
        <v>5</v>
      </c>
      <c r="G9" s="50">
        <f>(100-G8)/100</f>
        <v>1</v>
      </c>
    </row>
    <row r="10" spans="1:12" s="8" customFormat="1" ht="31.15" customHeight="1" thickBot="1">
      <c r="A10" s="7"/>
      <c r="B10" s="33" t="s">
        <v>6</v>
      </c>
      <c r="C10" s="34" t="s">
        <v>7</v>
      </c>
      <c r="D10" s="11" t="s">
        <v>8</v>
      </c>
      <c r="E10" s="35" t="s">
        <v>9</v>
      </c>
      <c r="F10" s="36" t="s">
        <v>10</v>
      </c>
      <c r="G10" s="37" t="s">
        <v>11</v>
      </c>
      <c r="H10" s="9"/>
      <c r="I10" s="9"/>
      <c r="J10" s="9"/>
      <c r="K10" s="9"/>
      <c r="L10" s="9"/>
    </row>
    <row r="11" spans="1:12" s="19" customFormat="1" ht="13.9" customHeight="1">
      <c r="A11" s="15"/>
      <c r="B11" s="12">
        <v>484100000</v>
      </c>
      <c r="C11" s="13" t="s">
        <v>12</v>
      </c>
      <c r="D11" s="31">
        <v>77894248276</v>
      </c>
      <c r="E11" s="16">
        <v>100</v>
      </c>
      <c r="F11" s="17">
        <v>57.86</v>
      </c>
      <c r="G11" s="18">
        <f t="shared" ref="G11:G21" si="0">$G$9*$F11</f>
        <v>57.86</v>
      </c>
    </row>
    <row r="12" spans="1:12" s="19" customFormat="1" ht="13.9" customHeight="1">
      <c r="A12" s="15"/>
      <c r="B12" s="14">
        <v>484100004</v>
      </c>
      <c r="C12" s="39" t="s">
        <v>13</v>
      </c>
      <c r="D12" s="32">
        <v>77894248277</v>
      </c>
      <c r="E12" s="20">
        <v>80</v>
      </c>
      <c r="F12" s="21">
        <v>57.86</v>
      </c>
      <c r="G12" s="22">
        <f t="shared" si="0"/>
        <v>57.86</v>
      </c>
    </row>
    <row r="13" spans="1:12" s="19" customFormat="1" ht="13.9" customHeight="1">
      <c r="A13" s="15"/>
      <c r="B13" s="23">
        <v>484100005</v>
      </c>
      <c r="C13" s="39" t="s">
        <v>14</v>
      </c>
      <c r="D13" s="32">
        <v>77894248278</v>
      </c>
      <c r="E13" s="24">
        <v>80</v>
      </c>
      <c r="F13" s="21">
        <v>51.5</v>
      </c>
      <c r="G13" s="22">
        <f t="shared" si="0"/>
        <v>51.5</v>
      </c>
    </row>
    <row r="14" spans="1:12" s="19" customFormat="1" ht="13.9" customHeight="1">
      <c r="A14" s="15"/>
      <c r="B14" s="23">
        <v>484100007</v>
      </c>
      <c r="C14" s="39" t="s">
        <v>15</v>
      </c>
      <c r="D14" s="32">
        <v>77894248279</v>
      </c>
      <c r="E14" s="24">
        <v>72</v>
      </c>
      <c r="F14" s="21">
        <v>65.930000000000007</v>
      </c>
      <c r="G14" s="22">
        <f t="shared" si="0"/>
        <v>65.930000000000007</v>
      </c>
    </row>
    <row r="15" spans="1:12" s="19" customFormat="1" ht="13.9" customHeight="1">
      <c r="A15" s="15"/>
      <c r="B15" s="23">
        <v>484100010</v>
      </c>
      <c r="C15" s="39" t="s">
        <v>16</v>
      </c>
      <c r="D15" s="32">
        <v>77894248280</v>
      </c>
      <c r="E15" s="24">
        <v>32</v>
      </c>
      <c r="F15" s="21">
        <v>96.35</v>
      </c>
      <c r="G15" s="22">
        <f t="shared" si="0"/>
        <v>96.35</v>
      </c>
    </row>
    <row r="16" spans="1:12" s="19" customFormat="1" ht="13.9" customHeight="1">
      <c r="A16" s="15"/>
      <c r="B16" s="23">
        <v>484100012</v>
      </c>
      <c r="C16" s="39" t="s">
        <v>17</v>
      </c>
      <c r="D16" s="32">
        <v>77894248281</v>
      </c>
      <c r="E16" s="24">
        <v>32</v>
      </c>
      <c r="F16" s="21">
        <v>207.28</v>
      </c>
      <c r="G16" s="22">
        <f t="shared" si="0"/>
        <v>207.28</v>
      </c>
    </row>
    <row r="17" spans="1:7" s="19" customFormat="1" ht="13.9" customHeight="1">
      <c r="A17" s="25"/>
      <c r="B17" s="23">
        <v>484100015</v>
      </c>
      <c r="C17" s="39" t="s">
        <v>18</v>
      </c>
      <c r="D17" s="32">
        <v>77894248282</v>
      </c>
      <c r="E17" s="24">
        <v>24</v>
      </c>
      <c r="F17" s="21">
        <v>194.57</v>
      </c>
      <c r="G17" s="22">
        <f t="shared" si="0"/>
        <v>194.57</v>
      </c>
    </row>
    <row r="18" spans="1:7" s="19" customFormat="1" ht="13.9" customHeight="1">
      <c r="A18" s="15"/>
      <c r="B18" s="23">
        <v>484100020</v>
      </c>
      <c r="C18" s="39" t="s">
        <v>19</v>
      </c>
      <c r="D18" s="32">
        <v>77894248283</v>
      </c>
      <c r="E18" s="24">
        <v>16</v>
      </c>
      <c r="F18" s="21">
        <v>289.44</v>
      </c>
      <c r="G18" s="22">
        <f t="shared" si="0"/>
        <v>289.44</v>
      </c>
    </row>
    <row r="19" spans="1:7" s="19" customFormat="1" ht="13.9" customHeight="1">
      <c r="A19" s="44" t="s">
        <v>20</v>
      </c>
      <c r="B19" s="41">
        <v>484100025</v>
      </c>
      <c r="C19" s="42" t="s">
        <v>21</v>
      </c>
      <c r="D19" s="53">
        <v>77894248470</v>
      </c>
      <c r="E19" s="54">
        <v>4</v>
      </c>
      <c r="F19" s="55">
        <v>534.23</v>
      </c>
      <c r="G19" s="43">
        <f t="shared" si="0"/>
        <v>534.23</v>
      </c>
    </row>
    <row r="20" spans="1:7" s="19" customFormat="1" ht="13.9" customHeight="1">
      <c r="A20" s="44"/>
      <c r="B20" s="23">
        <v>484100030</v>
      </c>
      <c r="C20" s="39" t="s">
        <v>22</v>
      </c>
      <c r="D20" s="51">
        <v>77894248284</v>
      </c>
      <c r="E20" s="24">
        <v>4</v>
      </c>
      <c r="F20" s="21">
        <v>1012.01</v>
      </c>
      <c r="G20" s="52">
        <f t="shared" si="0"/>
        <v>1012.01</v>
      </c>
    </row>
    <row r="21" spans="1:7" s="19" customFormat="1" ht="13.9" customHeight="1" thickBot="1">
      <c r="A21" s="44" t="s">
        <v>20</v>
      </c>
      <c r="B21" s="47">
        <v>484100040</v>
      </c>
      <c r="C21" s="48" t="s">
        <v>23</v>
      </c>
      <c r="D21" s="45">
        <v>77894248469</v>
      </c>
      <c r="E21" s="45">
        <v>4</v>
      </c>
      <c r="F21" s="56">
        <v>1454.23</v>
      </c>
      <c r="G21" s="46">
        <f t="shared" si="0"/>
        <v>1454.23</v>
      </c>
    </row>
    <row r="22" spans="1:7" s="27" customFormat="1" ht="13.9" customHeight="1">
      <c r="A22" s="26"/>
      <c r="C22" s="28"/>
      <c r="D22" s="28"/>
    </row>
  </sheetData>
  <mergeCells count="5">
    <mergeCell ref="C4:G4"/>
    <mergeCell ref="E5:G5"/>
    <mergeCell ref="E6:G6"/>
    <mergeCell ref="E7:G7"/>
    <mergeCell ref="B8:B9"/>
  </mergeCells>
  <pageMargins left="0.5" right="0.5" top="0.75" bottom="0.75" header="0.3" footer="0.3"/>
  <pageSetup scale="63" fitToHeight="0" orientation="portrait" r:id="rId1"/>
  <headerFooter>
    <oddFooter>&amp;L&amp;10&amp;A&amp;C&amp;10SSV 1-23&amp;R&amp;10Page &amp;P</oddFooter>
  </headerFooter>
  <ignoredErrors>
    <ignoredError sqref="G9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BACA000FBC8F43BED4289DFACE7B48" ma:contentTypeVersion="14" ma:contentTypeDescription="Create a new document." ma:contentTypeScope="" ma:versionID="2d33ec281ec8e19923a6a0fb237f61af">
  <xsd:schema xmlns:xsd="http://www.w3.org/2001/XMLSchema" xmlns:xs="http://www.w3.org/2001/XMLSchema" xmlns:p="http://schemas.microsoft.com/office/2006/metadata/properties" xmlns:ns3="3c2dcf18-2759-4e3f-869c-9d5bef25fd5f" xmlns:ns4="f14f2cb6-2691-4d9a-8abb-e1165d95c8a9" targetNamespace="http://schemas.microsoft.com/office/2006/metadata/properties" ma:root="true" ma:fieldsID="c957e602c33dea4ecc1a60b5248dfcf0" ns3:_="" ns4:_="">
    <xsd:import namespace="3c2dcf18-2759-4e3f-869c-9d5bef25fd5f"/>
    <xsd:import namespace="f14f2cb6-2691-4d9a-8abb-e1165d95c8a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dcf18-2759-4e3f-869c-9d5bef25fd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f2cb6-2691-4d9a-8abb-e1165d95c8a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1E9B9BD-5E57-4BAD-8B77-21EBD38E1B3B}"/>
</file>

<file path=customXml/itemProps2.xml><?xml version="1.0" encoding="utf-8"?>
<ds:datastoreItem xmlns:ds="http://schemas.openxmlformats.org/officeDocument/2006/customXml" ds:itemID="{DE3D365E-FB1F-4446-958B-A8D793E09E06}"/>
</file>

<file path=customXml/itemProps3.xml><?xml version="1.0" encoding="utf-8"?>
<ds:datastoreItem xmlns:ds="http://schemas.openxmlformats.org/officeDocument/2006/customXml" ds:itemID="{0DE6D6F2-E84F-47F0-A17D-56217DABDC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 Bond</dc:creator>
  <cp:keywords/>
  <dc:description/>
  <cp:lastModifiedBy/>
  <cp:revision/>
  <dcterms:created xsi:type="dcterms:W3CDTF">2020-02-13T14:39:23Z</dcterms:created>
  <dcterms:modified xsi:type="dcterms:W3CDTF">2023-08-01T17:53:34Z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0x0101004FBACA000FBC8F43BED4289DFACE7B48</vt:lpwstr>
  </property>
</Properties>
</file>